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815"/>
  </bookViews>
  <sheets>
    <sheet name="Work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1" l="1"/>
  <c r="G86" i="1"/>
  <c r="H79" i="1"/>
  <c r="G79" i="1"/>
  <c r="G80" i="1"/>
  <c r="H80" i="1"/>
  <c r="H58" i="1"/>
  <c r="G58" i="1"/>
  <c r="H59" i="1"/>
  <c r="G59" i="1"/>
  <c r="H36" i="1"/>
  <c r="G36" i="1"/>
  <c r="H17" i="1"/>
  <c r="G17" i="1"/>
  <c r="H12" i="1"/>
  <c r="G12" i="1"/>
  <c r="H47" i="1"/>
  <c r="G47" i="1"/>
  <c r="H46" i="1"/>
  <c r="G46" i="1"/>
  <c r="H43" i="1"/>
  <c r="G43" i="1"/>
  <c r="H27" i="1"/>
  <c r="G27" i="1"/>
  <c r="G28" i="1"/>
  <c r="H28" i="1"/>
  <c r="G11" i="1" l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4" i="1"/>
  <c r="G45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H11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4" i="1"/>
  <c r="H45" i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0" i="1"/>
  <c r="G10" i="1"/>
</calcChain>
</file>

<file path=xl/sharedStrings.xml><?xml version="1.0" encoding="utf-8"?>
<sst xmlns="http://schemas.openxmlformats.org/spreadsheetml/2006/main" count="314" uniqueCount="114">
  <si>
    <t>№ п/п</t>
  </si>
  <si>
    <t>Объект</t>
  </si>
  <si>
    <t>Название и заводской № счетчика</t>
  </si>
  <si>
    <t>Последнее сообщение</t>
  </si>
  <si>
    <t>Тип модема</t>
  </si>
  <si>
    <t>Конец</t>
  </si>
  <si>
    <t>ФОБОС трёхфазный сплит непосредственного включения</t>
  </si>
  <si>
    <t>30.09.2023 11:29 MSK</t>
  </si>
  <si>
    <t>ФОБОС однофазный сплит непосредственного включения</t>
  </si>
  <si>
    <t>4-я Ладожская, д.80</t>
  </si>
  <si>
    <t>7-я Ладожская, д.25</t>
  </si>
  <si>
    <t>7-я Ладожская, д.26</t>
  </si>
  <si>
    <t>13-я Ладожская, д.17</t>
  </si>
  <si>
    <t>14-я Ладожская, д.46</t>
  </si>
  <si>
    <t>Итого потребление:</t>
  </si>
  <si>
    <t>ФОБОС на 30.09.2023</t>
  </si>
  <si>
    <t>ДЕНЬ</t>
  </si>
  <si>
    <t>НОЧЬ</t>
  </si>
  <si>
    <t>1-я Ладожская, д.58</t>
  </si>
  <si>
    <t>1-я Ладожская, д.9</t>
  </si>
  <si>
    <t>1-я Ладожская, д.11</t>
  </si>
  <si>
    <t>1-я Ладожская, д.80</t>
  </si>
  <si>
    <t>1-я Ладожская, д.84</t>
  </si>
  <si>
    <t>1-я Ладожская, д.89</t>
  </si>
  <si>
    <t>2-я Ладожская, д.7</t>
  </si>
  <si>
    <t>2-я Ладожская, д.21</t>
  </si>
  <si>
    <t>2-я Ладожская, д.80</t>
  </si>
  <si>
    <t>3-я Ладожская, д.2</t>
  </si>
  <si>
    <t>3-я Ладожская, д.22</t>
  </si>
  <si>
    <t>3-я Ладожская, д.34</t>
  </si>
  <si>
    <t>3-я Ладожская, д.53</t>
  </si>
  <si>
    <t>3-я Ладожская, д.62</t>
  </si>
  <si>
    <t>3-я Ладожская, д.75</t>
  </si>
  <si>
    <t>4-я Ладожская, д.1</t>
  </si>
  <si>
    <t>4-я Ладожская, д.4</t>
  </si>
  <si>
    <t>4-я Ладожская,д. 9</t>
  </si>
  <si>
    <t>4-я Ладожская, д.17</t>
  </si>
  <si>
    <t>4-я Ладожская, д.31</t>
  </si>
  <si>
    <t>4-я Ладожская, д.56</t>
  </si>
  <si>
    <t>4-я Ладожская, д.73</t>
  </si>
  <si>
    <t>4-я Ладожская, д.75</t>
  </si>
  <si>
    <t>4-я Ладожская, д.78</t>
  </si>
  <si>
    <t>5-я Ладожская, д.12</t>
  </si>
  <si>
    <t>5-я Ладожская, д.56</t>
  </si>
  <si>
    <t>5-я Ладожская, д.65</t>
  </si>
  <si>
    <t>5-я Ладожская, д.86</t>
  </si>
  <si>
    <t>6-я Ладожская, д.6</t>
  </si>
  <si>
    <t>6-я Ладожская, д.11</t>
  </si>
  <si>
    <t>6-я Ладожская, д.15</t>
  </si>
  <si>
    <t>6-я Ладожская, д.20</t>
  </si>
  <si>
    <t>6-я Ладожская, д.28</t>
  </si>
  <si>
    <t>6-я Ладожская, д.83</t>
  </si>
  <si>
    <t>7-я Ладожская, д.1</t>
  </si>
  <si>
    <t>7-я Ладожская, д.33</t>
  </si>
  <si>
    <t>7-я Ладожская, д.86</t>
  </si>
  <si>
    <t>8-я Ладожская, д.64</t>
  </si>
  <si>
    <t>9-я Ладожская, д.13</t>
  </si>
  <si>
    <t>10-я Ладожская, д.35</t>
  </si>
  <si>
    <t>9-я Ладожская, д.9</t>
  </si>
  <si>
    <t>10-я Ладожская, д.53</t>
  </si>
  <si>
    <t>10-я Ладожская, д.58</t>
  </si>
  <si>
    <t>10-я Ладожская, д.73</t>
  </si>
  <si>
    <t>10-я Ладожская, д.79</t>
  </si>
  <si>
    <t>11-я Ладожская, д.1</t>
  </si>
  <si>
    <t>11-я Ладожская, д.2</t>
  </si>
  <si>
    <t>11-я Ладожская, д.26</t>
  </si>
  <si>
    <t>11-я Ладожская, д.35</t>
  </si>
  <si>
    <t>11-я Ладожская, д.61</t>
  </si>
  <si>
    <t>12-я Ладожская, д.10</t>
  </si>
  <si>
    <t>12-я Ладожская, д.22</t>
  </si>
  <si>
    <t>12-я Ладожская, д.64</t>
  </si>
  <si>
    <t>12-я Ладожская, д.70</t>
  </si>
  <si>
    <t>12-я Ладожская, д.74</t>
  </si>
  <si>
    <t>12-я Ладожская, д.79</t>
  </si>
  <si>
    <t>13-я Ладожская, д.35</t>
  </si>
  <si>
    <t>13-я Ладожская, д.60</t>
  </si>
  <si>
    <t>13-я Ладожская, д.66</t>
  </si>
  <si>
    <t>13-я Ладожская, д.70</t>
  </si>
  <si>
    <t>13-я Ладожская, д.79</t>
  </si>
  <si>
    <t>14-я Ладожская, д.12</t>
  </si>
  <si>
    <t>14-я Ладожская, д.70</t>
  </si>
  <si>
    <t>15-я Ладожская, д.32</t>
  </si>
  <si>
    <t>16-я Ладожская, д.20</t>
  </si>
  <si>
    <t>16-я Ладожская, д.25</t>
  </si>
  <si>
    <t>16-я Ладожская, д.40</t>
  </si>
  <si>
    <t>16-я Ладожская, д.55</t>
  </si>
  <si>
    <t>17-я Ладожская, д.4</t>
  </si>
  <si>
    <t>17-я Ладожская, д.16</t>
  </si>
  <si>
    <t>17-я Ладожская, д.35</t>
  </si>
  <si>
    <t>17-я Ладожская, д.63</t>
  </si>
  <si>
    <t>18-я Ладожская, д.2</t>
  </si>
  <si>
    <t>19-я Ладожская, д.4</t>
  </si>
  <si>
    <t>19-я Ладожская, д. 5</t>
  </si>
  <si>
    <t>19-я Ладожская, д.18</t>
  </si>
  <si>
    <t>20-я Ладожская, д.3</t>
  </si>
  <si>
    <t>20-я Ладожская, д.5</t>
  </si>
  <si>
    <t>20-я Ладожская, д.6</t>
  </si>
  <si>
    <t>20-я Ладожская, д.8</t>
  </si>
  <si>
    <t>20-я Ладожская, д.10</t>
  </si>
  <si>
    <t>20-я Ладожская, д.70</t>
  </si>
  <si>
    <t>21-я Ладожская, д.23</t>
  </si>
  <si>
    <t>21-я Ладожская, д.56</t>
  </si>
  <si>
    <t>22-я Ладожская, д.18</t>
  </si>
  <si>
    <t>3-я Ладожская, д.40</t>
  </si>
  <si>
    <t>5-я Ладожская, д.52</t>
  </si>
  <si>
    <t>5-я Ладожская, д.76</t>
  </si>
  <si>
    <t>5-я Ладожская, д.82</t>
  </si>
  <si>
    <t>22-я Ладожская, д.12</t>
  </si>
  <si>
    <t>Предканальная, д.19 А</t>
  </si>
  <si>
    <t>Предканальная, д.31</t>
  </si>
  <si>
    <t>Предканальная, д.55</t>
  </si>
  <si>
    <t>Предканальная, д.59</t>
  </si>
  <si>
    <t>Предканальная, д.41</t>
  </si>
  <si>
    <t>4-я Ладожская,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</si>
</sst>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96" workbookViewId="0">
      <selection activeCell="A110" sqref="A110"/>
    </sheetView>
  </sheetViews>
  <sheetFormatPr defaultRowHeight="15" x14ac:dyDescent="0.25"/>
  <cols>
    <col min="1" max="1" width="5" customWidth="1"/>
    <col min="2" max="2" width="23" customWidth="1"/>
    <col min="3" max="3" width="11.42578125" customWidth="1"/>
    <col min="4" max="4" width="10.140625" customWidth="1"/>
    <col min="5" max="5" width="28.42578125" customWidth="1"/>
    <col min="6" max="6" width="12" hidden="1" customWidth="1"/>
    <col min="7" max="8" width="9.28515625" customWidth="1"/>
    <col min="9" max="9" width="12" hidden="1" customWidth="1"/>
  </cols>
  <sheetData>
    <row r="1" spans="1:9" x14ac:dyDescent="0.25">
      <c r="A1" s="12"/>
      <c r="B1" s="13"/>
      <c r="C1" s="13"/>
      <c r="D1" s="13"/>
      <c r="E1" s="13"/>
      <c r="F1" s="13"/>
      <c r="G1" s="13"/>
      <c r="H1" s="13"/>
      <c r="I1" s="13"/>
    </row>
    <row r="2" spans="1:9" ht="30" customHeight="1" x14ac:dyDescent="0.4">
      <c r="A2" s="14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1.25" customHeight="1" x14ac:dyDescent="0.25"/>
    <row r="4" spans="1:9" hidden="1" x14ac:dyDescent="0.25"/>
    <row r="5" spans="1:9" hidden="1" x14ac:dyDescent="0.25"/>
    <row r="7" spans="1:9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1"/>
      <c r="G7" s="10" t="s">
        <v>16</v>
      </c>
      <c r="H7" s="10" t="s">
        <v>17</v>
      </c>
      <c r="I7" s="1"/>
    </row>
    <row r="8" spans="1:9" x14ac:dyDescent="0.25">
      <c r="A8" s="9"/>
      <c r="B8" s="9"/>
      <c r="C8" s="9"/>
      <c r="D8" s="9"/>
      <c r="E8" s="9"/>
      <c r="F8" s="1"/>
      <c r="G8" s="11"/>
      <c r="H8" s="11"/>
      <c r="I8" s="1"/>
    </row>
    <row r="9" spans="1:9" x14ac:dyDescent="0.25">
      <c r="A9" s="9"/>
      <c r="B9" s="9"/>
      <c r="C9" s="9"/>
      <c r="D9" s="9"/>
      <c r="E9" s="9"/>
      <c r="F9" s="1" t="s">
        <v>5</v>
      </c>
      <c r="G9" s="1"/>
      <c r="H9" s="1"/>
      <c r="I9" s="1" t="s">
        <v>5</v>
      </c>
    </row>
    <row r="10" spans="1:9" x14ac:dyDescent="0.25">
      <c r="A10" s="2">
        <v>1</v>
      </c>
      <c r="B10" s="5" t="s">
        <v>108</v>
      </c>
      <c r="C10" s="5">
        <v>9588126</v>
      </c>
      <c r="D10" s="6" t="s">
        <v>7</v>
      </c>
      <c r="E10" s="5" t="s">
        <v>8</v>
      </c>
      <c r="F10" s="3">
        <v>219.89099999999999</v>
      </c>
      <c r="G10" s="3">
        <f>ROUND(F10,0)</f>
        <v>220</v>
      </c>
      <c r="H10" s="3">
        <f>ROUND(I10,0)</f>
        <v>52</v>
      </c>
      <c r="I10" s="3">
        <v>52.328000000000003</v>
      </c>
    </row>
    <row r="11" spans="1:9" x14ac:dyDescent="0.25">
      <c r="A11" s="2">
        <v>2</v>
      </c>
      <c r="B11" s="5" t="s">
        <v>109</v>
      </c>
      <c r="C11" s="5">
        <v>8733030</v>
      </c>
      <c r="D11" s="5" t="s">
        <v>7</v>
      </c>
      <c r="E11" s="5" t="s">
        <v>8</v>
      </c>
      <c r="F11" s="3">
        <v>8379.8909999999996</v>
      </c>
      <c r="G11" s="3">
        <f t="shared" ref="G11:G78" si="0">ROUND(F11,0)</f>
        <v>8380</v>
      </c>
      <c r="H11" s="3">
        <f t="shared" ref="H11:H78" si="1">ROUND(I11,0)</f>
        <v>3677</v>
      </c>
      <c r="I11" s="3">
        <v>3677.2460000000001</v>
      </c>
    </row>
    <row r="12" spans="1:9" s="7" customFormat="1" x14ac:dyDescent="0.25">
      <c r="A12" s="2">
        <v>3</v>
      </c>
      <c r="B12" s="5" t="s">
        <v>112</v>
      </c>
      <c r="C12" s="5">
        <v>10023505</v>
      </c>
      <c r="D12" s="5" t="s">
        <v>7</v>
      </c>
      <c r="E12" s="5" t="s">
        <v>8</v>
      </c>
      <c r="F12" s="3">
        <v>197.92500000000001</v>
      </c>
      <c r="G12" s="3">
        <f t="shared" ref="G12" si="2">ROUND(F12,0)</f>
        <v>198</v>
      </c>
      <c r="H12" s="3">
        <f t="shared" ref="H12" si="3">ROUND(I12,0)</f>
        <v>68</v>
      </c>
      <c r="I12" s="3">
        <v>68.224999999999994</v>
      </c>
    </row>
    <row r="13" spans="1:9" x14ac:dyDescent="0.25">
      <c r="A13" s="2">
        <v>4</v>
      </c>
      <c r="B13" s="5" t="s">
        <v>110</v>
      </c>
      <c r="C13" s="5">
        <v>8298184</v>
      </c>
      <c r="D13" s="5" t="s">
        <v>7</v>
      </c>
      <c r="E13" s="5" t="s">
        <v>8</v>
      </c>
      <c r="F13" s="3">
        <v>3527.7049999999999</v>
      </c>
      <c r="G13" s="3">
        <f t="shared" si="0"/>
        <v>3528</v>
      </c>
      <c r="H13" s="3">
        <f t="shared" si="1"/>
        <v>1135</v>
      </c>
      <c r="I13" s="3">
        <v>1135.1220000000001</v>
      </c>
    </row>
    <row r="14" spans="1:9" x14ac:dyDescent="0.25">
      <c r="A14" s="2">
        <v>5</v>
      </c>
      <c r="B14" s="5" t="s">
        <v>111</v>
      </c>
      <c r="C14" s="5">
        <v>9826182</v>
      </c>
      <c r="D14" s="5" t="s">
        <v>7</v>
      </c>
      <c r="E14" s="5" t="s">
        <v>8</v>
      </c>
      <c r="F14" s="3">
        <v>260.25700000000001</v>
      </c>
      <c r="G14" s="3">
        <f t="shared" si="0"/>
        <v>260</v>
      </c>
      <c r="H14" s="3">
        <f t="shared" si="1"/>
        <v>77</v>
      </c>
      <c r="I14" s="3">
        <v>76.611000000000004</v>
      </c>
    </row>
    <row r="15" spans="1:9" x14ac:dyDescent="0.25">
      <c r="A15" s="2">
        <v>6</v>
      </c>
      <c r="B15" s="5" t="s">
        <v>19</v>
      </c>
      <c r="C15" s="5">
        <v>8348498</v>
      </c>
      <c r="D15" s="5" t="s">
        <v>7</v>
      </c>
      <c r="E15" s="5" t="s">
        <v>6</v>
      </c>
      <c r="F15" s="3">
        <v>2477.0070000000001</v>
      </c>
      <c r="G15" s="3">
        <f t="shared" si="0"/>
        <v>2477</v>
      </c>
      <c r="H15" s="3">
        <f t="shared" si="1"/>
        <v>1453</v>
      </c>
      <c r="I15" s="3">
        <v>1453.0909999999999</v>
      </c>
    </row>
    <row r="16" spans="1:9" x14ac:dyDescent="0.25">
      <c r="A16" s="2">
        <v>7</v>
      </c>
      <c r="B16" s="5" t="s">
        <v>20</v>
      </c>
      <c r="C16" s="5">
        <v>8259342</v>
      </c>
      <c r="D16" s="5" t="s">
        <v>7</v>
      </c>
      <c r="E16" s="5" t="s">
        <v>6</v>
      </c>
      <c r="F16" s="3">
        <v>3851.6559999999999</v>
      </c>
      <c r="G16" s="3">
        <f t="shared" si="0"/>
        <v>3852</v>
      </c>
      <c r="H16" s="3">
        <f t="shared" si="1"/>
        <v>2887</v>
      </c>
      <c r="I16" s="3">
        <v>2887.0369999999998</v>
      </c>
    </row>
    <row r="17" spans="1:9" s="7" customFormat="1" x14ac:dyDescent="0.25">
      <c r="A17" s="2">
        <v>8</v>
      </c>
      <c r="B17" s="5" t="s">
        <v>18</v>
      </c>
      <c r="C17" s="5">
        <v>9574623</v>
      </c>
      <c r="D17" s="5" t="s">
        <v>7</v>
      </c>
      <c r="E17" s="5" t="s">
        <v>8</v>
      </c>
      <c r="F17" s="3">
        <v>326.06299999999999</v>
      </c>
      <c r="G17" s="3">
        <f t="shared" ref="G17" si="4">ROUND(F17,0)</f>
        <v>326</v>
      </c>
      <c r="H17" s="3">
        <f t="shared" ref="H17" si="5">ROUND(I17,0)</f>
        <v>79</v>
      </c>
      <c r="I17" s="3">
        <v>78.792000000000002</v>
      </c>
    </row>
    <row r="18" spans="1:9" x14ac:dyDescent="0.25">
      <c r="A18" s="2">
        <v>9</v>
      </c>
      <c r="B18" s="5" t="s">
        <v>21</v>
      </c>
      <c r="C18" s="5">
        <v>8747611</v>
      </c>
      <c r="D18" s="5" t="s">
        <v>7</v>
      </c>
      <c r="E18" s="5" t="s">
        <v>8</v>
      </c>
      <c r="F18" s="3">
        <v>781.64</v>
      </c>
      <c r="G18" s="3">
        <f t="shared" si="0"/>
        <v>782</v>
      </c>
      <c r="H18" s="3">
        <f t="shared" si="1"/>
        <v>213</v>
      </c>
      <c r="I18" s="3">
        <v>213.27</v>
      </c>
    </row>
    <row r="19" spans="1:9" x14ac:dyDescent="0.25">
      <c r="A19" s="2">
        <v>10</v>
      </c>
      <c r="B19" s="5" t="s">
        <v>22</v>
      </c>
      <c r="C19" s="5">
        <v>8305616</v>
      </c>
      <c r="D19" s="5" t="s">
        <v>7</v>
      </c>
      <c r="E19" s="5" t="s">
        <v>6</v>
      </c>
      <c r="F19" s="3">
        <v>0.03</v>
      </c>
      <c r="G19" s="3">
        <f t="shared" si="0"/>
        <v>0</v>
      </c>
      <c r="H19" s="3">
        <f t="shared" si="1"/>
        <v>0</v>
      </c>
      <c r="I19" s="3">
        <v>0</v>
      </c>
    </row>
    <row r="20" spans="1:9" x14ac:dyDescent="0.25">
      <c r="A20" s="2">
        <v>11</v>
      </c>
      <c r="B20" s="5" t="s">
        <v>23</v>
      </c>
      <c r="C20" s="5">
        <v>8256160</v>
      </c>
      <c r="D20" s="5" t="s">
        <v>7</v>
      </c>
      <c r="E20" s="5" t="s">
        <v>6</v>
      </c>
      <c r="F20" s="3">
        <v>3752.8440000000001</v>
      </c>
      <c r="G20" s="3">
        <f t="shared" si="0"/>
        <v>3753</v>
      </c>
      <c r="H20" s="3">
        <f t="shared" si="1"/>
        <v>1414</v>
      </c>
      <c r="I20" s="3">
        <v>1413.6769999999999</v>
      </c>
    </row>
    <row r="21" spans="1:9" x14ac:dyDescent="0.25">
      <c r="A21" s="2">
        <v>12</v>
      </c>
      <c r="B21" s="5" t="s">
        <v>24</v>
      </c>
      <c r="C21" s="5">
        <v>8339397</v>
      </c>
      <c r="D21" s="5" t="s">
        <v>7</v>
      </c>
      <c r="E21" s="5" t="s">
        <v>8</v>
      </c>
      <c r="F21" s="3">
        <v>10193.504000000001</v>
      </c>
      <c r="G21" s="3">
        <f t="shared" si="0"/>
        <v>10194</v>
      </c>
      <c r="H21" s="3">
        <f t="shared" si="1"/>
        <v>7637</v>
      </c>
      <c r="I21" s="3">
        <v>7637.3980000000001</v>
      </c>
    </row>
    <row r="22" spans="1:9" x14ac:dyDescent="0.25">
      <c r="A22" s="2">
        <v>13</v>
      </c>
      <c r="B22" s="5" t="s">
        <v>25</v>
      </c>
      <c r="C22" s="5">
        <v>8731618</v>
      </c>
      <c r="D22" s="5" t="s">
        <v>7</v>
      </c>
      <c r="E22" s="5" t="s">
        <v>8</v>
      </c>
      <c r="F22" s="3">
        <v>5937.45</v>
      </c>
      <c r="G22" s="3">
        <f t="shared" si="0"/>
        <v>5937</v>
      </c>
      <c r="H22" s="3">
        <f t="shared" si="1"/>
        <v>4492</v>
      </c>
      <c r="I22" s="3">
        <v>4492.0429999999997</v>
      </c>
    </row>
    <row r="23" spans="1:9" x14ac:dyDescent="0.25">
      <c r="A23" s="2">
        <v>14</v>
      </c>
      <c r="B23" s="5" t="s">
        <v>26</v>
      </c>
      <c r="C23" s="5">
        <v>8257016</v>
      </c>
      <c r="D23" s="5" t="s">
        <v>7</v>
      </c>
      <c r="E23" s="5" t="s">
        <v>6</v>
      </c>
      <c r="F23" s="3">
        <v>10689.554</v>
      </c>
      <c r="G23" s="3">
        <f t="shared" si="0"/>
        <v>10690</v>
      </c>
      <c r="H23" s="3">
        <f t="shared" si="1"/>
        <v>5719</v>
      </c>
      <c r="I23" s="3">
        <v>5719.4740000000002</v>
      </c>
    </row>
    <row r="24" spans="1:9" x14ac:dyDescent="0.25">
      <c r="A24" s="2">
        <v>15</v>
      </c>
      <c r="B24" s="5" t="s">
        <v>27</v>
      </c>
      <c r="C24" s="5">
        <v>8748898</v>
      </c>
      <c r="D24" s="5" t="s">
        <v>7</v>
      </c>
      <c r="E24" s="5" t="s">
        <v>8</v>
      </c>
      <c r="F24" s="3">
        <v>1002.8680000000001</v>
      </c>
      <c r="G24" s="3">
        <f t="shared" si="0"/>
        <v>1003</v>
      </c>
      <c r="H24" s="3">
        <f t="shared" si="1"/>
        <v>340</v>
      </c>
      <c r="I24" s="3">
        <v>340.37</v>
      </c>
    </row>
    <row r="25" spans="1:9" x14ac:dyDescent="0.25">
      <c r="A25" s="2">
        <v>16</v>
      </c>
      <c r="B25" s="5" t="s">
        <v>28</v>
      </c>
      <c r="C25" s="5">
        <v>8734794</v>
      </c>
      <c r="D25" s="5" t="s">
        <v>7</v>
      </c>
      <c r="E25" s="5" t="s">
        <v>8</v>
      </c>
      <c r="F25" s="3">
        <v>1800.194</v>
      </c>
      <c r="G25" s="3">
        <f t="shared" si="0"/>
        <v>1800</v>
      </c>
      <c r="H25" s="3">
        <f t="shared" si="1"/>
        <v>255</v>
      </c>
      <c r="I25" s="3">
        <v>254.898</v>
      </c>
    </row>
    <row r="26" spans="1:9" x14ac:dyDescent="0.25">
      <c r="A26" s="2">
        <v>17</v>
      </c>
      <c r="B26" s="5" t="s">
        <v>29</v>
      </c>
      <c r="C26" s="5">
        <v>8729482</v>
      </c>
      <c r="D26" s="5" t="s">
        <v>7</v>
      </c>
      <c r="E26" s="5" t="s">
        <v>8</v>
      </c>
      <c r="F26" s="3">
        <v>373.96699999999998</v>
      </c>
      <c r="G26" s="3">
        <f t="shared" si="0"/>
        <v>374</v>
      </c>
      <c r="H26" s="3">
        <f t="shared" si="1"/>
        <v>115</v>
      </c>
      <c r="I26" s="3">
        <v>115.318</v>
      </c>
    </row>
    <row r="27" spans="1:9" s="7" customFormat="1" x14ac:dyDescent="0.25">
      <c r="A27" s="2">
        <v>18</v>
      </c>
      <c r="B27" s="5" t="s">
        <v>103</v>
      </c>
      <c r="C27" s="5">
        <v>10016856</v>
      </c>
      <c r="D27" s="5" t="s">
        <v>7</v>
      </c>
      <c r="E27" s="5" t="s">
        <v>8</v>
      </c>
      <c r="F27" s="3">
        <v>0.83199999999999996</v>
      </c>
      <c r="G27" s="3">
        <f t="shared" si="0"/>
        <v>1</v>
      </c>
      <c r="H27" s="3">
        <f t="shared" si="1"/>
        <v>0</v>
      </c>
      <c r="I27" s="3">
        <v>0</v>
      </c>
    </row>
    <row r="28" spans="1:9" x14ac:dyDescent="0.25">
      <c r="A28" s="2">
        <v>19</v>
      </c>
      <c r="B28" s="5" t="s">
        <v>30</v>
      </c>
      <c r="C28" s="5">
        <v>8639112</v>
      </c>
      <c r="D28" s="5" t="s">
        <v>7</v>
      </c>
      <c r="E28" s="5" t="s">
        <v>6</v>
      </c>
      <c r="F28" s="3">
        <v>10368.297</v>
      </c>
      <c r="G28" s="3">
        <f t="shared" si="0"/>
        <v>10368</v>
      </c>
      <c r="H28" s="3">
        <f t="shared" si="1"/>
        <v>4264</v>
      </c>
      <c r="I28" s="3">
        <v>4263.6139999999996</v>
      </c>
    </row>
    <row r="29" spans="1:9" x14ac:dyDescent="0.25">
      <c r="A29" s="2">
        <v>20</v>
      </c>
      <c r="B29" s="5" t="s">
        <v>31</v>
      </c>
      <c r="C29" s="5">
        <v>8186200</v>
      </c>
      <c r="D29" s="5" t="s">
        <v>7</v>
      </c>
      <c r="E29" s="5" t="s">
        <v>6</v>
      </c>
      <c r="F29" s="3">
        <v>3075.5320000000002</v>
      </c>
      <c r="G29" s="3">
        <f t="shared" si="0"/>
        <v>3076</v>
      </c>
      <c r="H29" s="3">
        <f t="shared" si="1"/>
        <v>936</v>
      </c>
      <c r="I29" s="3">
        <v>936.06100000000004</v>
      </c>
    </row>
    <row r="30" spans="1:9" x14ac:dyDescent="0.25">
      <c r="A30" s="2">
        <v>21</v>
      </c>
      <c r="B30" s="5" t="s">
        <v>32</v>
      </c>
      <c r="C30" s="5">
        <v>8740252</v>
      </c>
      <c r="D30" s="5" t="s">
        <v>7</v>
      </c>
      <c r="E30" s="5" t="s">
        <v>8</v>
      </c>
      <c r="F30" s="3">
        <v>1206.461</v>
      </c>
      <c r="G30" s="3">
        <f t="shared" si="0"/>
        <v>1206</v>
      </c>
      <c r="H30" s="3">
        <f t="shared" si="1"/>
        <v>379</v>
      </c>
      <c r="I30" s="3">
        <v>379.42700000000002</v>
      </c>
    </row>
    <row r="31" spans="1:9" x14ac:dyDescent="0.25">
      <c r="A31" s="2">
        <v>22</v>
      </c>
      <c r="B31" s="5" t="s">
        <v>33</v>
      </c>
      <c r="C31" s="5">
        <v>8735490</v>
      </c>
      <c r="D31" s="5" t="s">
        <v>7</v>
      </c>
      <c r="E31" s="5" t="s">
        <v>8</v>
      </c>
      <c r="F31" s="3">
        <v>1960.1489999999999</v>
      </c>
      <c r="G31" s="3">
        <f t="shared" si="0"/>
        <v>1960</v>
      </c>
      <c r="H31" s="3">
        <f t="shared" si="1"/>
        <v>379</v>
      </c>
      <c r="I31" s="3">
        <v>379.07400000000001</v>
      </c>
    </row>
    <row r="32" spans="1:9" x14ac:dyDescent="0.25">
      <c r="A32" s="2">
        <v>23</v>
      </c>
      <c r="B32" s="5" t="s">
        <v>34</v>
      </c>
      <c r="C32" s="5">
        <v>8727959</v>
      </c>
      <c r="D32" s="5" t="s">
        <v>7</v>
      </c>
      <c r="E32" s="5" t="s">
        <v>8</v>
      </c>
      <c r="F32" s="3">
        <v>179.42699999999999</v>
      </c>
      <c r="G32" s="3">
        <f t="shared" si="0"/>
        <v>179</v>
      </c>
      <c r="H32" s="3">
        <f t="shared" si="1"/>
        <v>73</v>
      </c>
      <c r="I32" s="3">
        <v>73.352999999999994</v>
      </c>
    </row>
    <row r="33" spans="1:9" x14ac:dyDescent="0.25">
      <c r="A33" s="2">
        <v>24</v>
      </c>
      <c r="B33" s="5" t="s">
        <v>35</v>
      </c>
      <c r="C33" s="5">
        <v>8792660</v>
      </c>
      <c r="D33" s="5" t="s">
        <v>7</v>
      </c>
      <c r="E33" s="5" t="s">
        <v>6</v>
      </c>
      <c r="F33" s="3">
        <v>5000.3329999999996</v>
      </c>
      <c r="G33" s="3">
        <f t="shared" si="0"/>
        <v>5000</v>
      </c>
      <c r="H33" s="3">
        <f t="shared" si="1"/>
        <v>1902</v>
      </c>
      <c r="I33" s="3">
        <v>1901.673</v>
      </c>
    </row>
    <row r="34" spans="1:9" x14ac:dyDescent="0.25">
      <c r="A34" s="2">
        <v>25</v>
      </c>
      <c r="B34" s="5" t="s">
        <v>36</v>
      </c>
      <c r="C34" s="5">
        <v>8795329</v>
      </c>
      <c r="D34" s="5" t="s">
        <v>7</v>
      </c>
      <c r="E34" s="5" t="s">
        <v>6</v>
      </c>
      <c r="F34" s="3">
        <v>3850.944</v>
      </c>
      <c r="G34" s="3">
        <f t="shared" si="0"/>
        <v>3851</v>
      </c>
      <c r="H34" s="3">
        <f t="shared" si="1"/>
        <v>1689</v>
      </c>
      <c r="I34" s="3">
        <v>1689.4590000000001</v>
      </c>
    </row>
    <row r="35" spans="1:9" x14ac:dyDescent="0.25">
      <c r="A35" s="2">
        <v>26</v>
      </c>
      <c r="B35" s="5" t="s">
        <v>37</v>
      </c>
      <c r="C35" s="5">
        <v>8731993</v>
      </c>
      <c r="D35" s="5" t="s">
        <v>7</v>
      </c>
      <c r="E35" s="5" t="s">
        <v>8</v>
      </c>
      <c r="F35" s="3">
        <v>2163.2190000000001</v>
      </c>
      <c r="G35" s="3">
        <f t="shared" si="0"/>
        <v>2163</v>
      </c>
      <c r="H35" s="3">
        <f t="shared" si="1"/>
        <v>1168</v>
      </c>
      <c r="I35" s="3">
        <v>1168.1790000000001</v>
      </c>
    </row>
    <row r="36" spans="1:9" s="7" customFormat="1" x14ac:dyDescent="0.25">
      <c r="A36" s="2">
        <v>27</v>
      </c>
      <c r="B36" s="5" t="s">
        <v>113</v>
      </c>
      <c r="C36" s="5">
        <v>10011910</v>
      </c>
      <c r="D36" s="5" t="s">
        <v>7</v>
      </c>
      <c r="E36" s="5" t="s">
        <v>8</v>
      </c>
      <c r="F36" s="3">
        <v>56.502000000000002</v>
      </c>
      <c r="G36" s="3">
        <f t="shared" ref="G36" si="6">ROUND(F36,0)</f>
        <v>57</v>
      </c>
      <c r="H36" s="3">
        <f t="shared" ref="H36" si="7">ROUND(I36,0)</f>
        <v>42</v>
      </c>
      <c r="I36" s="3">
        <v>41.606000000000002</v>
      </c>
    </row>
    <row r="37" spans="1:9" x14ac:dyDescent="0.25">
      <c r="A37" s="2">
        <v>28</v>
      </c>
      <c r="B37" s="5" t="s">
        <v>38</v>
      </c>
      <c r="C37" s="5">
        <v>8726407</v>
      </c>
      <c r="D37" s="5" t="s">
        <v>7</v>
      </c>
      <c r="E37" s="5" t="s">
        <v>8</v>
      </c>
      <c r="F37" s="3">
        <v>2850.3110000000001</v>
      </c>
      <c r="G37" s="3">
        <f t="shared" si="0"/>
        <v>2850</v>
      </c>
      <c r="H37" s="3">
        <f t="shared" si="1"/>
        <v>1081</v>
      </c>
      <c r="I37" s="3">
        <v>1081.27</v>
      </c>
    </row>
    <row r="38" spans="1:9" x14ac:dyDescent="0.25">
      <c r="A38" s="2">
        <v>29</v>
      </c>
      <c r="B38" s="5" t="s">
        <v>39</v>
      </c>
      <c r="C38" s="5">
        <v>8637143</v>
      </c>
      <c r="D38" s="5" t="s">
        <v>7</v>
      </c>
      <c r="E38" s="5" t="s">
        <v>6</v>
      </c>
      <c r="F38" s="3">
        <v>1224.932</v>
      </c>
      <c r="G38" s="3">
        <f t="shared" si="0"/>
        <v>1225</v>
      </c>
      <c r="H38" s="3">
        <f t="shared" si="1"/>
        <v>526</v>
      </c>
      <c r="I38" s="3">
        <v>526.06200000000001</v>
      </c>
    </row>
    <row r="39" spans="1:9" x14ac:dyDescent="0.25">
      <c r="A39" s="2">
        <v>30</v>
      </c>
      <c r="B39" s="5" t="s">
        <v>40</v>
      </c>
      <c r="C39" s="5">
        <v>8637152</v>
      </c>
      <c r="D39" s="5" t="s">
        <v>7</v>
      </c>
      <c r="E39" s="5" t="s">
        <v>6</v>
      </c>
      <c r="F39" s="3">
        <v>7</v>
      </c>
      <c r="G39" s="3">
        <f t="shared" si="0"/>
        <v>7</v>
      </c>
      <c r="H39" s="3">
        <f t="shared" si="1"/>
        <v>0</v>
      </c>
      <c r="I39" s="3">
        <v>0</v>
      </c>
    </row>
    <row r="40" spans="1:9" x14ac:dyDescent="0.25">
      <c r="A40" s="2">
        <v>31</v>
      </c>
      <c r="B40" s="5" t="s">
        <v>41</v>
      </c>
      <c r="C40" s="5">
        <v>8742686</v>
      </c>
      <c r="D40" s="5" t="s">
        <v>7</v>
      </c>
      <c r="E40" s="5" t="s">
        <v>8</v>
      </c>
      <c r="F40" s="3">
        <v>420.82600000000002</v>
      </c>
      <c r="G40" s="3">
        <f t="shared" si="0"/>
        <v>421</v>
      </c>
      <c r="H40" s="3">
        <f t="shared" si="1"/>
        <v>94</v>
      </c>
      <c r="I40" s="3">
        <v>93.978999999999999</v>
      </c>
    </row>
    <row r="41" spans="1:9" x14ac:dyDescent="0.25">
      <c r="A41" s="2">
        <v>32</v>
      </c>
      <c r="B41" s="5" t="s">
        <v>9</v>
      </c>
      <c r="C41" s="5">
        <v>10009602</v>
      </c>
      <c r="D41" s="5" t="s">
        <v>7</v>
      </c>
      <c r="E41" s="5" t="s">
        <v>8</v>
      </c>
      <c r="F41" s="3">
        <v>73.295000000000002</v>
      </c>
      <c r="G41" s="3">
        <f t="shared" si="0"/>
        <v>73</v>
      </c>
      <c r="H41" s="3">
        <f t="shared" si="1"/>
        <v>21</v>
      </c>
      <c r="I41" s="3">
        <v>20.847999999999999</v>
      </c>
    </row>
    <row r="42" spans="1:9" x14ac:dyDescent="0.25">
      <c r="A42" s="2">
        <v>33</v>
      </c>
      <c r="B42" s="5" t="s">
        <v>42</v>
      </c>
      <c r="C42" s="5">
        <v>8737820</v>
      </c>
      <c r="D42" s="5" t="s">
        <v>7</v>
      </c>
      <c r="E42" s="5" t="s">
        <v>8</v>
      </c>
      <c r="F42" s="3">
        <v>22407.294000000002</v>
      </c>
      <c r="G42" s="3">
        <f t="shared" si="0"/>
        <v>22407</v>
      </c>
      <c r="H42" s="3">
        <f t="shared" si="1"/>
        <v>9211</v>
      </c>
      <c r="I42" s="3">
        <v>9210.5930000000008</v>
      </c>
    </row>
    <row r="43" spans="1:9" s="7" customFormat="1" x14ac:dyDescent="0.25">
      <c r="A43" s="2">
        <v>34</v>
      </c>
      <c r="B43" s="5" t="s">
        <v>104</v>
      </c>
      <c r="C43" s="5">
        <v>10011935</v>
      </c>
      <c r="D43" s="5" t="s">
        <v>7</v>
      </c>
      <c r="E43" s="5" t="s">
        <v>8</v>
      </c>
      <c r="F43" s="3">
        <v>22.141999999999999</v>
      </c>
      <c r="G43" s="3">
        <f t="shared" si="0"/>
        <v>22</v>
      </c>
      <c r="H43" s="3">
        <f t="shared" si="1"/>
        <v>2</v>
      </c>
      <c r="I43" s="3">
        <v>2.4060000000000001</v>
      </c>
    </row>
    <row r="44" spans="1:9" x14ac:dyDescent="0.25">
      <c r="A44" s="2">
        <v>35</v>
      </c>
      <c r="B44" s="5" t="s">
        <v>43</v>
      </c>
      <c r="C44" s="5">
        <v>8263326</v>
      </c>
      <c r="D44" s="5" t="s">
        <v>7</v>
      </c>
      <c r="E44" s="5" t="s">
        <v>6</v>
      </c>
      <c r="F44" s="3">
        <v>2644.556</v>
      </c>
      <c r="G44" s="3">
        <f t="shared" si="0"/>
        <v>2645</v>
      </c>
      <c r="H44" s="3">
        <f t="shared" si="1"/>
        <v>1119</v>
      </c>
      <c r="I44" s="3">
        <v>1119.289</v>
      </c>
    </row>
    <row r="45" spans="1:9" x14ac:dyDescent="0.25">
      <c r="A45" s="2">
        <v>36</v>
      </c>
      <c r="B45" s="5" t="s">
        <v>44</v>
      </c>
      <c r="C45" s="5">
        <v>8301147</v>
      </c>
      <c r="D45" s="5" t="s">
        <v>7</v>
      </c>
      <c r="E45" s="5" t="s">
        <v>6</v>
      </c>
      <c r="F45" s="3">
        <v>24765.87</v>
      </c>
      <c r="G45" s="3">
        <f t="shared" si="0"/>
        <v>24766</v>
      </c>
      <c r="H45" s="3">
        <f t="shared" si="1"/>
        <v>11227</v>
      </c>
      <c r="I45" s="3">
        <v>11226.778</v>
      </c>
    </row>
    <row r="46" spans="1:9" s="7" customFormat="1" x14ac:dyDescent="0.25">
      <c r="A46" s="2">
        <v>37</v>
      </c>
      <c r="B46" s="5" t="s">
        <v>105</v>
      </c>
      <c r="C46" s="5">
        <v>9809866</v>
      </c>
      <c r="D46" s="5" t="s">
        <v>7</v>
      </c>
      <c r="E46" s="5" t="s">
        <v>8</v>
      </c>
      <c r="F46" s="3">
        <v>14.855</v>
      </c>
      <c r="G46" s="3">
        <f t="shared" si="0"/>
        <v>15</v>
      </c>
      <c r="H46" s="3">
        <f t="shared" si="1"/>
        <v>7</v>
      </c>
      <c r="I46" s="3">
        <v>7.0590000000000002</v>
      </c>
    </row>
    <row r="47" spans="1:9" s="7" customFormat="1" x14ac:dyDescent="0.25">
      <c r="A47" s="2">
        <v>38</v>
      </c>
      <c r="B47" s="5" t="s">
        <v>106</v>
      </c>
      <c r="C47" s="5">
        <v>10016840</v>
      </c>
      <c r="D47" s="5" t="s">
        <v>7</v>
      </c>
      <c r="E47" s="5" t="s">
        <v>8</v>
      </c>
      <c r="F47" s="3">
        <v>171.28800000000001</v>
      </c>
      <c r="G47" s="3">
        <f t="shared" si="0"/>
        <v>171</v>
      </c>
      <c r="H47" s="3">
        <f t="shared" si="1"/>
        <v>70</v>
      </c>
      <c r="I47" s="3">
        <v>69.95</v>
      </c>
    </row>
    <row r="48" spans="1:9" x14ac:dyDescent="0.25">
      <c r="A48" s="2">
        <v>39</v>
      </c>
      <c r="B48" s="5" t="s">
        <v>45</v>
      </c>
      <c r="C48" s="5">
        <v>10016820</v>
      </c>
      <c r="D48" s="5" t="s">
        <v>7</v>
      </c>
      <c r="E48" s="5" t="s">
        <v>8</v>
      </c>
      <c r="F48" s="3">
        <v>121.43300000000001</v>
      </c>
      <c r="G48" s="3">
        <f t="shared" si="0"/>
        <v>121</v>
      </c>
      <c r="H48" s="3">
        <f t="shared" si="1"/>
        <v>43</v>
      </c>
      <c r="I48" s="3">
        <v>43.012</v>
      </c>
    </row>
    <row r="49" spans="1:9" x14ac:dyDescent="0.25">
      <c r="A49" s="2">
        <v>40</v>
      </c>
      <c r="B49" s="5" t="s">
        <v>46</v>
      </c>
      <c r="C49" s="5">
        <v>9387135</v>
      </c>
      <c r="D49" s="5" t="s">
        <v>7</v>
      </c>
      <c r="E49" s="5" t="s">
        <v>8</v>
      </c>
      <c r="F49" s="3">
        <v>1941.3119999999999</v>
      </c>
      <c r="G49" s="3">
        <f t="shared" si="0"/>
        <v>1941</v>
      </c>
      <c r="H49" s="3">
        <f t="shared" si="1"/>
        <v>793</v>
      </c>
      <c r="I49" s="3">
        <v>793.28200000000004</v>
      </c>
    </row>
    <row r="50" spans="1:9" x14ac:dyDescent="0.25">
      <c r="A50" s="2">
        <v>41</v>
      </c>
      <c r="B50" s="5" t="s">
        <v>47</v>
      </c>
      <c r="C50" s="5">
        <v>9580836</v>
      </c>
      <c r="D50" s="5" t="s">
        <v>7</v>
      </c>
      <c r="E50" s="5" t="s">
        <v>8</v>
      </c>
      <c r="F50" s="3">
        <v>2367.3429999999998</v>
      </c>
      <c r="G50" s="3">
        <f t="shared" si="0"/>
        <v>2367</v>
      </c>
      <c r="H50" s="3">
        <f t="shared" si="1"/>
        <v>824</v>
      </c>
      <c r="I50" s="3">
        <v>824.08399999999995</v>
      </c>
    </row>
    <row r="51" spans="1:9" x14ac:dyDescent="0.25">
      <c r="A51" s="2">
        <v>42</v>
      </c>
      <c r="B51" s="5" t="s">
        <v>48</v>
      </c>
      <c r="C51" s="5">
        <v>8734948</v>
      </c>
      <c r="D51" s="5" t="s">
        <v>7</v>
      </c>
      <c r="E51" s="5" t="s">
        <v>8</v>
      </c>
      <c r="F51" s="3">
        <v>1345.4849999999999</v>
      </c>
      <c r="G51" s="3">
        <f t="shared" si="0"/>
        <v>1345</v>
      </c>
      <c r="H51" s="3">
        <f t="shared" si="1"/>
        <v>343</v>
      </c>
      <c r="I51" s="3">
        <v>343.35</v>
      </c>
    </row>
    <row r="52" spans="1:9" x14ac:dyDescent="0.25">
      <c r="A52" s="2">
        <v>43</v>
      </c>
      <c r="B52" s="5" t="s">
        <v>49</v>
      </c>
      <c r="C52" s="5">
        <v>8745883</v>
      </c>
      <c r="D52" s="5" t="s">
        <v>7</v>
      </c>
      <c r="E52" s="5" t="s">
        <v>8</v>
      </c>
      <c r="F52" s="3">
        <v>2043.1389999999999</v>
      </c>
      <c r="G52" s="3">
        <f t="shared" si="0"/>
        <v>2043</v>
      </c>
      <c r="H52" s="3">
        <f t="shared" si="1"/>
        <v>984</v>
      </c>
      <c r="I52" s="3">
        <v>983.77599999999995</v>
      </c>
    </row>
    <row r="53" spans="1:9" x14ac:dyDescent="0.25">
      <c r="A53" s="2">
        <v>44</v>
      </c>
      <c r="B53" s="5" t="s">
        <v>50</v>
      </c>
      <c r="C53" s="5">
        <v>8185949</v>
      </c>
      <c r="D53" s="5" t="s">
        <v>7</v>
      </c>
      <c r="E53" s="5" t="s">
        <v>6</v>
      </c>
      <c r="F53" s="3">
        <v>28261.414000000001</v>
      </c>
      <c r="G53" s="3">
        <f t="shared" si="0"/>
        <v>28261</v>
      </c>
      <c r="H53" s="3">
        <f t="shared" si="1"/>
        <v>15355</v>
      </c>
      <c r="I53" s="3">
        <v>15354.950999999999</v>
      </c>
    </row>
    <row r="54" spans="1:9" x14ac:dyDescent="0.25">
      <c r="A54" s="2">
        <v>45</v>
      </c>
      <c r="B54" s="5" t="s">
        <v>51</v>
      </c>
      <c r="C54" s="5">
        <v>9573777</v>
      </c>
      <c r="D54" s="5" t="s">
        <v>7</v>
      </c>
      <c r="E54" s="5" t="s">
        <v>8</v>
      </c>
      <c r="F54" s="3">
        <v>654.53200000000004</v>
      </c>
      <c r="G54" s="3">
        <f t="shared" si="0"/>
        <v>655</v>
      </c>
      <c r="H54" s="3">
        <f t="shared" si="1"/>
        <v>326</v>
      </c>
      <c r="I54" s="3">
        <v>326.14999999999998</v>
      </c>
    </row>
    <row r="55" spans="1:9" x14ac:dyDescent="0.25">
      <c r="A55" s="2">
        <v>46</v>
      </c>
      <c r="B55" s="5" t="s">
        <v>52</v>
      </c>
      <c r="C55" s="5">
        <v>8722694</v>
      </c>
      <c r="D55" s="5" t="s">
        <v>7</v>
      </c>
      <c r="E55" s="5" t="s">
        <v>8</v>
      </c>
      <c r="F55" s="3">
        <v>129.28100000000001</v>
      </c>
      <c r="G55" s="3">
        <f t="shared" si="0"/>
        <v>129</v>
      </c>
      <c r="H55" s="3">
        <f t="shared" si="1"/>
        <v>28</v>
      </c>
      <c r="I55" s="3">
        <v>28.036999999999999</v>
      </c>
    </row>
    <row r="56" spans="1:9" x14ac:dyDescent="0.25">
      <c r="A56" s="2">
        <v>47</v>
      </c>
      <c r="B56" s="5" t="s">
        <v>10</v>
      </c>
      <c r="C56" s="5">
        <v>9824004</v>
      </c>
      <c r="D56" s="5" t="s">
        <v>7</v>
      </c>
      <c r="E56" s="5" t="s">
        <v>8</v>
      </c>
      <c r="F56" s="3">
        <v>10.083</v>
      </c>
      <c r="G56" s="3">
        <f t="shared" si="0"/>
        <v>10</v>
      </c>
      <c r="H56" s="3">
        <f t="shared" si="1"/>
        <v>4</v>
      </c>
      <c r="I56" s="3">
        <v>4.3570000000000002</v>
      </c>
    </row>
    <row r="57" spans="1:9" x14ac:dyDescent="0.25">
      <c r="A57" s="2">
        <v>48</v>
      </c>
      <c r="B57" s="5" t="s">
        <v>11</v>
      </c>
      <c r="C57" s="5">
        <v>9827503</v>
      </c>
      <c r="D57" s="5" t="s">
        <v>7</v>
      </c>
      <c r="E57" s="5" t="s">
        <v>8</v>
      </c>
      <c r="F57" s="3">
        <v>99.935000000000002</v>
      </c>
      <c r="G57" s="3">
        <f t="shared" si="0"/>
        <v>100</v>
      </c>
      <c r="H57" s="3">
        <f t="shared" si="1"/>
        <v>33</v>
      </c>
      <c r="I57" s="3">
        <v>33.191000000000003</v>
      </c>
    </row>
    <row r="58" spans="1:9" s="7" customFormat="1" x14ac:dyDescent="0.25">
      <c r="A58" s="2">
        <v>49</v>
      </c>
      <c r="B58" s="5" t="s">
        <v>53</v>
      </c>
      <c r="C58" s="5">
        <v>8256158</v>
      </c>
      <c r="D58" s="5" t="s">
        <v>7</v>
      </c>
      <c r="E58" s="5" t="s">
        <v>6</v>
      </c>
      <c r="F58" s="3">
        <v>1292.67</v>
      </c>
      <c r="G58" s="3">
        <f t="shared" ref="G58" si="8">ROUND(F58,0)</f>
        <v>1293</v>
      </c>
      <c r="H58" s="3">
        <f t="shared" ref="H58" si="9">ROUND(I58,0)</f>
        <v>262</v>
      </c>
      <c r="I58" s="3">
        <v>261.89600000000002</v>
      </c>
    </row>
    <row r="59" spans="1:9" s="7" customFormat="1" x14ac:dyDescent="0.25">
      <c r="A59" s="2">
        <v>50</v>
      </c>
      <c r="B59" s="5" t="s">
        <v>54</v>
      </c>
      <c r="C59" s="5">
        <v>8623731</v>
      </c>
      <c r="D59" s="5" t="s">
        <v>7</v>
      </c>
      <c r="E59" s="5" t="s">
        <v>8</v>
      </c>
      <c r="F59" s="3">
        <v>953.197</v>
      </c>
      <c r="G59" s="3">
        <f t="shared" ref="G59" si="10">ROUND(F59,0)</f>
        <v>953</v>
      </c>
      <c r="H59" s="3">
        <f t="shared" ref="H59" si="11">ROUND(I59,0)</f>
        <v>477</v>
      </c>
      <c r="I59" s="3">
        <v>477.04</v>
      </c>
    </row>
    <row r="60" spans="1:9" x14ac:dyDescent="0.25">
      <c r="A60" s="2">
        <v>51</v>
      </c>
      <c r="B60" s="5" t="s">
        <v>55</v>
      </c>
      <c r="C60" s="5">
        <v>8638487</v>
      </c>
      <c r="D60" s="5" t="s">
        <v>7</v>
      </c>
      <c r="E60" s="5" t="s">
        <v>6</v>
      </c>
      <c r="F60" s="3">
        <v>1597.4449999999999</v>
      </c>
      <c r="G60" s="3">
        <f t="shared" si="0"/>
        <v>1597</v>
      </c>
      <c r="H60" s="3">
        <f t="shared" si="1"/>
        <v>402</v>
      </c>
      <c r="I60" s="3">
        <v>401.63900000000001</v>
      </c>
    </row>
    <row r="61" spans="1:9" x14ac:dyDescent="0.25">
      <c r="A61" s="2">
        <v>52</v>
      </c>
      <c r="B61" s="5" t="s">
        <v>58</v>
      </c>
      <c r="C61" s="5">
        <v>8188984</v>
      </c>
      <c r="D61" s="5" t="s">
        <v>7</v>
      </c>
      <c r="E61" s="5" t="s">
        <v>6</v>
      </c>
      <c r="F61" s="3">
        <v>1469.26</v>
      </c>
      <c r="G61" s="3">
        <f t="shared" si="0"/>
        <v>1469</v>
      </c>
      <c r="H61" s="3">
        <f t="shared" si="1"/>
        <v>2457</v>
      </c>
      <c r="I61" s="3">
        <v>2457.221</v>
      </c>
    </row>
    <row r="62" spans="1:9" x14ac:dyDescent="0.25">
      <c r="A62" s="2">
        <v>53</v>
      </c>
      <c r="B62" s="5" t="s">
        <v>56</v>
      </c>
      <c r="C62" s="5">
        <v>9825518</v>
      </c>
      <c r="D62" s="5" t="s">
        <v>7</v>
      </c>
      <c r="E62" s="5" t="s">
        <v>8</v>
      </c>
      <c r="F62" s="3">
        <v>183.19200000000001</v>
      </c>
      <c r="G62" s="3">
        <f t="shared" si="0"/>
        <v>183</v>
      </c>
      <c r="H62" s="3">
        <f t="shared" si="1"/>
        <v>37</v>
      </c>
      <c r="I62" s="3">
        <v>37.396999999999998</v>
      </c>
    </row>
    <row r="63" spans="1:9" x14ac:dyDescent="0.25">
      <c r="A63" s="2">
        <v>54</v>
      </c>
      <c r="B63" s="5" t="s">
        <v>57</v>
      </c>
      <c r="C63" s="5">
        <v>8747619</v>
      </c>
      <c r="D63" s="5" t="s">
        <v>7</v>
      </c>
      <c r="E63" s="5" t="s">
        <v>8</v>
      </c>
      <c r="F63" s="3">
        <v>6229.0649999999996</v>
      </c>
      <c r="G63" s="3">
        <f t="shared" si="0"/>
        <v>6229</v>
      </c>
      <c r="H63" s="3">
        <f t="shared" si="1"/>
        <v>2862</v>
      </c>
      <c r="I63" s="3">
        <v>2861.5630000000001</v>
      </c>
    </row>
    <row r="64" spans="1:9" x14ac:dyDescent="0.25">
      <c r="A64" s="2">
        <v>55</v>
      </c>
      <c r="B64" s="5" t="s">
        <v>59</v>
      </c>
      <c r="C64" s="5">
        <v>7916286</v>
      </c>
      <c r="D64" s="5" t="s">
        <v>7</v>
      </c>
      <c r="E64" s="5" t="s">
        <v>8</v>
      </c>
      <c r="F64" s="3">
        <v>17987.153999999999</v>
      </c>
      <c r="G64" s="3">
        <f t="shared" si="0"/>
        <v>17987</v>
      </c>
      <c r="H64" s="3">
        <f t="shared" si="1"/>
        <v>9102</v>
      </c>
      <c r="I64" s="3">
        <v>9102.0329999999994</v>
      </c>
    </row>
    <row r="65" spans="1:9" x14ac:dyDescent="0.25">
      <c r="A65" s="2">
        <v>56</v>
      </c>
      <c r="B65" s="5" t="s">
        <v>60</v>
      </c>
      <c r="C65" s="5">
        <v>8748886</v>
      </c>
      <c r="D65" s="5" t="s">
        <v>7</v>
      </c>
      <c r="E65" s="5" t="s">
        <v>8</v>
      </c>
      <c r="F65" s="3">
        <v>428.05900000000003</v>
      </c>
      <c r="G65" s="3">
        <f t="shared" si="0"/>
        <v>428</v>
      </c>
      <c r="H65" s="3">
        <f t="shared" si="1"/>
        <v>108</v>
      </c>
      <c r="I65" s="3">
        <v>108.215</v>
      </c>
    </row>
    <row r="66" spans="1:9" x14ac:dyDescent="0.25">
      <c r="A66" s="2">
        <v>57</v>
      </c>
      <c r="B66" s="5" t="s">
        <v>61</v>
      </c>
      <c r="C66" s="5">
        <v>8256117</v>
      </c>
      <c r="D66" s="5" t="s">
        <v>7</v>
      </c>
      <c r="E66" s="5" t="s">
        <v>6</v>
      </c>
      <c r="F66" s="3">
        <v>2692.3980000000001</v>
      </c>
      <c r="G66" s="3">
        <f t="shared" si="0"/>
        <v>2692</v>
      </c>
      <c r="H66" s="3">
        <f t="shared" si="1"/>
        <v>1047</v>
      </c>
      <c r="I66" s="3">
        <v>1046.511</v>
      </c>
    </row>
    <row r="67" spans="1:9" x14ac:dyDescent="0.25">
      <c r="A67" s="2">
        <v>58</v>
      </c>
      <c r="B67" s="5" t="s">
        <v>62</v>
      </c>
      <c r="C67" s="5">
        <v>7751928</v>
      </c>
      <c r="D67" s="5" t="s">
        <v>7</v>
      </c>
      <c r="E67" s="5" t="s">
        <v>8</v>
      </c>
      <c r="F67" s="3">
        <v>4629.4889999999996</v>
      </c>
      <c r="G67" s="3">
        <f t="shared" si="0"/>
        <v>4629</v>
      </c>
      <c r="H67" s="3">
        <f t="shared" si="1"/>
        <v>2032</v>
      </c>
      <c r="I67" s="3">
        <v>2031.5039999999999</v>
      </c>
    </row>
    <row r="68" spans="1:9" x14ac:dyDescent="0.25">
      <c r="A68" s="2">
        <v>59</v>
      </c>
      <c r="B68" s="5" t="s">
        <v>63</v>
      </c>
      <c r="C68" s="5">
        <v>8735840</v>
      </c>
      <c r="D68" s="5" t="s">
        <v>7</v>
      </c>
      <c r="E68" s="5" t="s">
        <v>8</v>
      </c>
      <c r="F68" s="3">
        <v>2509.855</v>
      </c>
      <c r="G68" s="3">
        <f t="shared" si="0"/>
        <v>2510</v>
      </c>
      <c r="H68" s="3">
        <f t="shared" si="1"/>
        <v>1160</v>
      </c>
      <c r="I68" s="3">
        <v>1160.454</v>
      </c>
    </row>
    <row r="69" spans="1:9" x14ac:dyDescent="0.25">
      <c r="A69" s="2">
        <v>60</v>
      </c>
      <c r="B69" s="5" t="s">
        <v>64</v>
      </c>
      <c r="C69" s="5">
        <v>9812160</v>
      </c>
      <c r="D69" s="5" t="s">
        <v>7</v>
      </c>
      <c r="E69" s="5" t="s">
        <v>8</v>
      </c>
      <c r="F69" s="3">
        <v>373.05399999999997</v>
      </c>
      <c r="G69" s="3">
        <f t="shared" si="0"/>
        <v>373</v>
      </c>
      <c r="H69" s="3">
        <f t="shared" si="1"/>
        <v>115</v>
      </c>
      <c r="I69" s="3">
        <v>114.64400000000001</v>
      </c>
    </row>
    <row r="70" spans="1:9" x14ac:dyDescent="0.25">
      <c r="A70" s="2">
        <v>61</v>
      </c>
      <c r="B70" s="5" t="s">
        <v>65</v>
      </c>
      <c r="C70" s="5">
        <v>8262042</v>
      </c>
      <c r="D70" s="5" t="s">
        <v>7</v>
      </c>
      <c r="E70" s="5" t="s">
        <v>6</v>
      </c>
      <c r="F70" s="3">
        <v>5879.65</v>
      </c>
      <c r="G70" s="3">
        <f t="shared" si="0"/>
        <v>5880</v>
      </c>
      <c r="H70" s="3">
        <f t="shared" si="1"/>
        <v>1698</v>
      </c>
      <c r="I70" s="3">
        <v>1698.2809999999999</v>
      </c>
    </row>
    <row r="71" spans="1:9" x14ac:dyDescent="0.25">
      <c r="A71" s="2">
        <v>62</v>
      </c>
      <c r="B71" s="5" t="s">
        <v>66</v>
      </c>
      <c r="C71" s="5">
        <v>8348189</v>
      </c>
      <c r="D71" s="5" t="s">
        <v>7</v>
      </c>
      <c r="E71" s="5" t="s">
        <v>6</v>
      </c>
      <c r="F71" s="3">
        <v>8898.366</v>
      </c>
      <c r="G71" s="3">
        <f t="shared" si="0"/>
        <v>8898</v>
      </c>
      <c r="H71" s="3">
        <f t="shared" si="1"/>
        <v>10373</v>
      </c>
      <c r="I71" s="3">
        <v>10373.044</v>
      </c>
    </row>
    <row r="72" spans="1:9" x14ac:dyDescent="0.25">
      <c r="A72" s="2">
        <v>63</v>
      </c>
      <c r="B72" s="5" t="s">
        <v>67</v>
      </c>
      <c r="C72" s="5">
        <v>7916287</v>
      </c>
      <c r="D72" s="5" t="s">
        <v>7</v>
      </c>
      <c r="E72" s="5" t="s">
        <v>8</v>
      </c>
      <c r="F72" s="3">
        <v>14136.52</v>
      </c>
      <c r="G72" s="3">
        <f t="shared" si="0"/>
        <v>14137</v>
      </c>
      <c r="H72" s="3">
        <f t="shared" si="1"/>
        <v>6552</v>
      </c>
      <c r="I72" s="3">
        <v>6551.5140000000001</v>
      </c>
    </row>
    <row r="73" spans="1:9" x14ac:dyDescent="0.25">
      <c r="A73" s="2">
        <v>64</v>
      </c>
      <c r="B73" s="5" t="s">
        <v>68</v>
      </c>
      <c r="C73" s="5">
        <v>8750833</v>
      </c>
      <c r="D73" s="5" t="s">
        <v>7</v>
      </c>
      <c r="E73" s="5" t="s">
        <v>8</v>
      </c>
      <c r="F73" s="3">
        <v>516.53599999999994</v>
      </c>
      <c r="G73" s="3">
        <f t="shared" si="0"/>
        <v>517</v>
      </c>
      <c r="H73" s="3">
        <f t="shared" si="1"/>
        <v>154</v>
      </c>
      <c r="I73" s="3">
        <v>153.863</v>
      </c>
    </row>
    <row r="74" spans="1:9" x14ac:dyDescent="0.25">
      <c r="A74" s="2">
        <v>65</v>
      </c>
      <c r="B74" s="5" t="s">
        <v>69</v>
      </c>
      <c r="C74" s="5">
        <v>8745893</v>
      </c>
      <c r="D74" s="5" t="s">
        <v>7</v>
      </c>
      <c r="E74" s="5" t="s">
        <v>8</v>
      </c>
      <c r="F74" s="3">
        <v>24.626999999999999</v>
      </c>
      <c r="G74" s="3">
        <f t="shared" si="0"/>
        <v>25</v>
      </c>
      <c r="H74" s="3">
        <f t="shared" si="1"/>
        <v>11</v>
      </c>
      <c r="I74" s="3">
        <v>10.513999999999999</v>
      </c>
    </row>
    <row r="75" spans="1:9" x14ac:dyDescent="0.25">
      <c r="A75" s="2">
        <v>66</v>
      </c>
      <c r="B75" s="5" t="s">
        <v>70</v>
      </c>
      <c r="C75" s="5">
        <v>8347765</v>
      </c>
      <c r="D75" s="5" t="s">
        <v>7</v>
      </c>
      <c r="E75" s="5" t="s">
        <v>6</v>
      </c>
      <c r="F75" s="3">
        <v>11481.455</v>
      </c>
      <c r="G75" s="3">
        <f t="shared" si="0"/>
        <v>11481</v>
      </c>
      <c r="H75" s="3">
        <f t="shared" si="1"/>
        <v>5582</v>
      </c>
      <c r="I75" s="3">
        <v>5581.7209999999995</v>
      </c>
    </row>
    <row r="76" spans="1:9" x14ac:dyDescent="0.25">
      <c r="A76" s="2">
        <v>67</v>
      </c>
      <c r="B76" s="5" t="s">
        <v>71</v>
      </c>
      <c r="C76" s="5">
        <v>8262025</v>
      </c>
      <c r="D76" s="5" t="s">
        <v>7</v>
      </c>
      <c r="E76" s="5" t="s">
        <v>6</v>
      </c>
      <c r="F76" s="3">
        <v>13440.314</v>
      </c>
      <c r="G76" s="3">
        <f t="shared" si="0"/>
        <v>13440</v>
      </c>
      <c r="H76" s="3">
        <f t="shared" si="1"/>
        <v>6882</v>
      </c>
      <c r="I76" s="3">
        <v>6881.7820000000002</v>
      </c>
    </row>
    <row r="77" spans="1:9" x14ac:dyDescent="0.25">
      <c r="A77" s="2">
        <v>68</v>
      </c>
      <c r="B77" s="5" t="s">
        <v>72</v>
      </c>
      <c r="C77" s="5">
        <v>8652892</v>
      </c>
      <c r="D77" s="5" t="s">
        <v>7</v>
      </c>
      <c r="E77" s="5" t="s">
        <v>6</v>
      </c>
      <c r="F77" s="3">
        <v>777.98599999999999</v>
      </c>
      <c r="G77" s="3">
        <f t="shared" si="0"/>
        <v>778</v>
      </c>
      <c r="H77" s="3">
        <f t="shared" si="1"/>
        <v>51</v>
      </c>
      <c r="I77" s="3">
        <v>51.393000000000001</v>
      </c>
    </row>
    <row r="78" spans="1:9" x14ac:dyDescent="0.25">
      <c r="A78" s="2">
        <v>69</v>
      </c>
      <c r="B78" s="5" t="s">
        <v>73</v>
      </c>
      <c r="C78" s="5">
        <v>8176045</v>
      </c>
      <c r="D78" s="5" t="s">
        <v>7</v>
      </c>
      <c r="E78" s="5" t="s">
        <v>8</v>
      </c>
      <c r="F78" s="3">
        <v>1228.1959999999999</v>
      </c>
      <c r="G78" s="3">
        <f t="shared" si="0"/>
        <v>1228</v>
      </c>
      <c r="H78" s="3">
        <f t="shared" si="1"/>
        <v>426</v>
      </c>
      <c r="I78" s="3">
        <v>425.88299999999998</v>
      </c>
    </row>
    <row r="79" spans="1:9" s="7" customFormat="1" x14ac:dyDescent="0.25">
      <c r="A79" s="2">
        <v>70</v>
      </c>
      <c r="B79" s="5" t="s">
        <v>12</v>
      </c>
      <c r="C79" s="5">
        <v>9818705</v>
      </c>
      <c r="D79" s="5" t="s">
        <v>7</v>
      </c>
      <c r="E79" s="5" t="s">
        <v>8</v>
      </c>
      <c r="F79" s="3">
        <v>31.448</v>
      </c>
      <c r="G79" s="3">
        <f t="shared" ref="G79" si="12">ROUND(F79,0)</f>
        <v>31</v>
      </c>
      <c r="H79" s="3">
        <f t="shared" ref="H79" si="13">ROUND(I79,0)</f>
        <v>21</v>
      </c>
      <c r="I79" s="3">
        <v>21.266999999999999</v>
      </c>
    </row>
    <row r="80" spans="1:9" x14ac:dyDescent="0.25">
      <c r="A80" s="2">
        <v>71</v>
      </c>
      <c r="B80" s="5" t="s">
        <v>74</v>
      </c>
      <c r="C80" s="5">
        <v>8747607</v>
      </c>
      <c r="D80" s="5" t="s">
        <v>7</v>
      </c>
      <c r="E80" s="5" t="s">
        <v>8</v>
      </c>
      <c r="F80" s="3">
        <v>839.58500000000004</v>
      </c>
      <c r="G80" s="3">
        <f t="shared" ref="G80:G110" si="14">ROUND(F80,0)</f>
        <v>840</v>
      </c>
      <c r="H80" s="3">
        <f t="shared" ref="H80:H110" si="15">ROUND(I80,0)</f>
        <v>284</v>
      </c>
      <c r="I80" s="3">
        <v>284.17599999999999</v>
      </c>
    </row>
    <row r="81" spans="1:9" x14ac:dyDescent="0.25">
      <c r="A81" s="2">
        <v>72</v>
      </c>
      <c r="B81" s="5" t="s">
        <v>75</v>
      </c>
      <c r="C81" s="5">
        <v>8636434</v>
      </c>
      <c r="D81" s="5" t="s">
        <v>7</v>
      </c>
      <c r="E81" s="5" t="s">
        <v>6</v>
      </c>
      <c r="F81" s="3">
        <v>278.45600000000002</v>
      </c>
      <c r="G81" s="3">
        <f t="shared" si="14"/>
        <v>278</v>
      </c>
      <c r="H81" s="3">
        <f t="shared" si="15"/>
        <v>115</v>
      </c>
      <c r="I81" s="3">
        <v>114.883</v>
      </c>
    </row>
    <row r="82" spans="1:9" x14ac:dyDescent="0.25">
      <c r="A82" s="2">
        <v>73</v>
      </c>
      <c r="B82" s="5" t="s">
        <v>76</v>
      </c>
      <c r="C82" s="5">
        <v>8736108</v>
      </c>
      <c r="D82" s="5" t="s">
        <v>7</v>
      </c>
      <c r="E82" s="5" t="s">
        <v>8</v>
      </c>
      <c r="F82" s="3">
        <v>10969.284</v>
      </c>
      <c r="G82" s="3">
        <f t="shared" si="14"/>
        <v>10969</v>
      </c>
      <c r="H82" s="3">
        <f t="shared" si="15"/>
        <v>4669</v>
      </c>
      <c r="I82" s="3">
        <v>4669.3850000000002</v>
      </c>
    </row>
    <row r="83" spans="1:9" x14ac:dyDescent="0.25">
      <c r="A83" s="2">
        <v>74</v>
      </c>
      <c r="B83" s="5" t="s">
        <v>77</v>
      </c>
      <c r="C83" s="5">
        <v>8734947</v>
      </c>
      <c r="D83" s="5" t="s">
        <v>7</v>
      </c>
      <c r="E83" s="5" t="s">
        <v>8</v>
      </c>
      <c r="F83" s="3">
        <v>1563.3579999999999</v>
      </c>
      <c r="G83" s="3">
        <f t="shared" si="14"/>
        <v>1563</v>
      </c>
      <c r="H83" s="3">
        <f t="shared" si="15"/>
        <v>588</v>
      </c>
      <c r="I83" s="3">
        <v>587.54200000000003</v>
      </c>
    </row>
    <row r="84" spans="1:9" x14ac:dyDescent="0.25">
      <c r="A84" s="2">
        <v>75</v>
      </c>
      <c r="B84" s="5" t="s">
        <v>78</v>
      </c>
      <c r="C84" s="5">
        <v>8652623</v>
      </c>
      <c r="D84" s="5" t="s">
        <v>7</v>
      </c>
      <c r="E84" s="5" t="s">
        <v>6</v>
      </c>
      <c r="F84" s="3">
        <v>2197.2260000000001</v>
      </c>
      <c r="G84" s="3">
        <f t="shared" si="14"/>
        <v>2197</v>
      </c>
      <c r="H84" s="3">
        <f t="shared" si="15"/>
        <v>346</v>
      </c>
      <c r="I84" s="3">
        <v>346.44</v>
      </c>
    </row>
    <row r="85" spans="1:9" x14ac:dyDescent="0.25">
      <c r="A85" s="2">
        <v>76</v>
      </c>
      <c r="B85" s="5" t="s">
        <v>79</v>
      </c>
      <c r="C85" s="5">
        <v>8300976</v>
      </c>
      <c r="D85" s="5" t="s">
        <v>7</v>
      </c>
      <c r="E85" s="5" t="s">
        <v>6</v>
      </c>
      <c r="F85" s="3">
        <v>20284.648000000001</v>
      </c>
      <c r="G85" s="3">
        <f t="shared" si="14"/>
        <v>20285</v>
      </c>
      <c r="H85" s="3">
        <f t="shared" si="15"/>
        <v>9022</v>
      </c>
      <c r="I85" s="3">
        <v>9022.2579999999998</v>
      </c>
    </row>
    <row r="86" spans="1:9" s="7" customFormat="1" x14ac:dyDescent="0.25">
      <c r="A86" s="2">
        <v>77</v>
      </c>
      <c r="B86" s="5" t="s">
        <v>13</v>
      </c>
      <c r="C86" s="5">
        <v>10016828</v>
      </c>
      <c r="D86" s="5" t="s">
        <v>7</v>
      </c>
      <c r="E86" s="5" t="s">
        <v>8</v>
      </c>
      <c r="F86" s="3">
        <v>11.042999999999999</v>
      </c>
      <c r="G86" s="3">
        <f t="shared" ref="G86" si="16">ROUND(F86,0)</f>
        <v>11</v>
      </c>
      <c r="H86" s="3">
        <f t="shared" ref="H86" si="17">ROUND(I86,0)</f>
        <v>2</v>
      </c>
      <c r="I86" s="3">
        <v>1.8560000000000001</v>
      </c>
    </row>
    <row r="87" spans="1:9" x14ac:dyDescent="0.25">
      <c r="A87" s="2">
        <v>78</v>
      </c>
      <c r="B87" s="5" t="s">
        <v>80</v>
      </c>
      <c r="C87" s="5">
        <v>8255758</v>
      </c>
      <c r="D87" s="5" t="s">
        <v>7</v>
      </c>
      <c r="E87" s="5" t="s">
        <v>6</v>
      </c>
      <c r="F87" s="3">
        <v>21338.502</v>
      </c>
      <c r="G87" s="3">
        <f t="shared" si="14"/>
        <v>21339</v>
      </c>
      <c r="H87" s="3">
        <f t="shared" si="15"/>
        <v>10226</v>
      </c>
      <c r="I87" s="3">
        <v>10225.883</v>
      </c>
    </row>
    <row r="88" spans="1:9" x14ac:dyDescent="0.25">
      <c r="A88" s="2">
        <v>79</v>
      </c>
      <c r="B88" s="5" t="s">
        <v>81</v>
      </c>
      <c r="C88" s="5">
        <v>8263215</v>
      </c>
      <c r="D88" s="5" t="s">
        <v>7</v>
      </c>
      <c r="E88" s="5" t="s">
        <v>6</v>
      </c>
      <c r="F88" s="3">
        <v>6197.2910000000002</v>
      </c>
      <c r="G88" s="3">
        <f t="shared" si="14"/>
        <v>6197</v>
      </c>
      <c r="H88" s="3">
        <f t="shared" si="15"/>
        <v>1615</v>
      </c>
      <c r="I88" s="3">
        <v>1615.4860000000001</v>
      </c>
    </row>
    <row r="89" spans="1:9" x14ac:dyDescent="0.25">
      <c r="A89" s="2">
        <v>80</v>
      </c>
      <c r="B89" s="5" t="s">
        <v>82</v>
      </c>
      <c r="C89" s="5">
        <v>8261932</v>
      </c>
      <c r="D89" s="5" t="s">
        <v>7</v>
      </c>
      <c r="E89" s="5" t="s">
        <v>6</v>
      </c>
      <c r="F89" s="3">
        <v>10963</v>
      </c>
      <c r="G89" s="3">
        <f t="shared" si="14"/>
        <v>10963</v>
      </c>
      <c r="H89" s="3">
        <f t="shared" si="15"/>
        <v>5099</v>
      </c>
      <c r="I89" s="3">
        <v>5099.4679999999998</v>
      </c>
    </row>
    <row r="90" spans="1:9" x14ac:dyDescent="0.25">
      <c r="A90" s="2">
        <v>81</v>
      </c>
      <c r="B90" s="5" t="s">
        <v>83</v>
      </c>
      <c r="C90" s="5">
        <v>9383546</v>
      </c>
      <c r="D90" s="5" t="s">
        <v>7</v>
      </c>
      <c r="E90" s="5" t="s">
        <v>8</v>
      </c>
      <c r="F90" s="3">
        <v>2888.5839999999998</v>
      </c>
      <c r="G90" s="3">
        <f t="shared" si="14"/>
        <v>2889</v>
      </c>
      <c r="H90" s="3">
        <f t="shared" si="15"/>
        <v>1270</v>
      </c>
      <c r="I90" s="3">
        <v>1269.5060000000001</v>
      </c>
    </row>
    <row r="91" spans="1:9" x14ac:dyDescent="0.25">
      <c r="A91" s="2">
        <v>82</v>
      </c>
      <c r="B91" s="5" t="s">
        <v>84</v>
      </c>
      <c r="C91" s="5">
        <v>8263252</v>
      </c>
      <c r="D91" s="5" t="s">
        <v>7</v>
      </c>
      <c r="E91" s="5" t="s">
        <v>6</v>
      </c>
      <c r="F91" s="3">
        <v>1385.076</v>
      </c>
      <c r="G91" s="3">
        <f t="shared" si="14"/>
        <v>1385</v>
      </c>
      <c r="H91" s="3">
        <f t="shared" si="15"/>
        <v>22943</v>
      </c>
      <c r="I91" s="3">
        <v>22943.304</v>
      </c>
    </row>
    <row r="92" spans="1:9" x14ac:dyDescent="0.25">
      <c r="A92" s="2">
        <v>83</v>
      </c>
      <c r="B92" s="5" t="s">
        <v>85</v>
      </c>
      <c r="C92" s="5">
        <v>8745328</v>
      </c>
      <c r="D92" s="5" t="s">
        <v>7</v>
      </c>
      <c r="E92" s="5" t="s">
        <v>8</v>
      </c>
      <c r="F92" s="3">
        <v>4894.174</v>
      </c>
      <c r="G92" s="3">
        <f t="shared" si="14"/>
        <v>4894</v>
      </c>
      <c r="H92" s="3">
        <f t="shared" si="15"/>
        <v>2668</v>
      </c>
      <c r="I92" s="3">
        <v>2667.6849999999999</v>
      </c>
    </row>
    <row r="93" spans="1:9" x14ac:dyDescent="0.25">
      <c r="A93" s="2">
        <v>84</v>
      </c>
      <c r="B93" s="5" t="s">
        <v>86</v>
      </c>
      <c r="C93" s="5">
        <v>8126318</v>
      </c>
      <c r="D93" s="5" t="s">
        <v>7</v>
      </c>
      <c r="E93" s="5" t="s">
        <v>8</v>
      </c>
      <c r="F93" s="3">
        <v>2256.6790000000001</v>
      </c>
      <c r="G93" s="3">
        <f t="shared" si="14"/>
        <v>2257</v>
      </c>
      <c r="H93" s="3">
        <f t="shared" si="15"/>
        <v>1619</v>
      </c>
      <c r="I93" s="3">
        <v>1619.164</v>
      </c>
    </row>
    <row r="94" spans="1:9" x14ac:dyDescent="0.25">
      <c r="A94" s="2">
        <v>85</v>
      </c>
      <c r="B94" s="5" t="s">
        <v>87</v>
      </c>
      <c r="C94" s="5">
        <v>8347922</v>
      </c>
      <c r="D94" s="5" t="s">
        <v>7</v>
      </c>
      <c r="E94" s="5" t="s">
        <v>6</v>
      </c>
      <c r="F94" s="3">
        <v>1814.8579999999999</v>
      </c>
      <c r="G94" s="3">
        <f t="shared" si="14"/>
        <v>1815</v>
      </c>
      <c r="H94" s="3">
        <f t="shared" si="15"/>
        <v>545</v>
      </c>
      <c r="I94" s="3">
        <v>545.26499999999999</v>
      </c>
    </row>
    <row r="95" spans="1:9" x14ac:dyDescent="0.25">
      <c r="A95" s="2">
        <v>86</v>
      </c>
      <c r="B95" s="5" t="s">
        <v>88</v>
      </c>
      <c r="C95" s="5">
        <v>8639119</v>
      </c>
      <c r="D95" s="5" t="s">
        <v>7</v>
      </c>
      <c r="E95" s="5" t="s">
        <v>6</v>
      </c>
      <c r="F95" s="3">
        <v>11902.156999999999</v>
      </c>
      <c r="G95" s="3">
        <f t="shared" si="14"/>
        <v>11902</v>
      </c>
      <c r="H95" s="3">
        <f t="shared" si="15"/>
        <v>4813</v>
      </c>
      <c r="I95" s="3">
        <v>4812.5370000000003</v>
      </c>
    </row>
    <row r="96" spans="1:9" x14ac:dyDescent="0.25">
      <c r="A96" s="2">
        <v>87</v>
      </c>
      <c r="B96" s="5" t="s">
        <v>89</v>
      </c>
      <c r="C96" s="5">
        <v>8302436</v>
      </c>
      <c r="D96" s="5" t="s">
        <v>7</v>
      </c>
      <c r="E96" s="5" t="s">
        <v>6</v>
      </c>
      <c r="F96" s="3">
        <v>3563.654</v>
      </c>
      <c r="G96" s="3">
        <f t="shared" si="14"/>
        <v>3564</v>
      </c>
      <c r="H96" s="3">
        <f t="shared" si="15"/>
        <v>2027</v>
      </c>
      <c r="I96" s="3">
        <v>2027.3119999999999</v>
      </c>
    </row>
    <row r="97" spans="1:9" x14ac:dyDescent="0.25">
      <c r="A97" s="2">
        <v>88</v>
      </c>
      <c r="B97" s="5" t="s">
        <v>90</v>
      </c>
      <c r="C97" s="5">
        <v>8649255</v>
      </c>
      <c r="D97" s="5" t="s">
        <v>7</v>
      </c>
      <c r="E97" s="5" t="s">
        <v>6</v>
      </c>
      <c r="F97" s="3">
        <v>11650.348</v>
      </c>
      <c r="G97" s="3">
        <f t="shared" si="14"/>
        <v>11650</v>
      </c>
      <c r="H97" s="3">
        <f t="shared" si="15"/>
        <v>5703</v>
      </c>
      <c r="I97" s="3">
        <v>5702.8029999999999</v>
      </c>
    </row>
    <row r="98" spans="1:9" x14ac:dyDescent="0.25">
      <c r="A98" s="2">
        <v>89</v>
      </c>
      <c r="B98" s="5" t="s">
        <v>91</v>
      </c>
      <c r="C98" s="5">
        <v>8188642</v>
      </c>
      <c r="D98" s="5" t="s">
        <v>7</v>
      </c>
      <c r="E98" s="5" t="s">
        <v>6</v>
      </c>
      <c r="F98" s="3">
        <v>17160.768</v>
      </c>
      <c r="G98" s="3">
        <f t="shared" si="14"/>
        <v>17161</v>
      </c>
      <c r="H98" s="3">
        <f t="shared" si="15"/>
        <v>9894</v>
      </c>
      <c r="I98" s="3">
        <v>9894.232</v>
      </c>
    </row>
    <row r="99" spans="1:9" x14ac:dyDescent="0.25">
      <c r="A99" s="2">
        <v>90</v>
      </c>
      <c r="B99" s="5" t="s">
        <v>92</v>
      </c>
      <c r="C99" s="5">
        <v>8303853</v>
      </c>
      <c r="D99" s="5" t="s">
        <v>7</v>
      </c>
      <c r="E99" s="5" t="s">
        <v>6</v>
      </c>
      <c r="F99" s="3">
        <v>5225.9960000000001</v>
      </c>
      <c r="G99" s="3">
        <f t="shared" si="14"/>
        <v>5226</v>
      </c>
      <c r="H99" s="3">
        <f t="shared" si="15"/>
        <v>3509</v>
      </c>
      <c r="I99" s="3">
        <v>3509.3719999999998</v>
      </c>
    </row>
    <row r="100" spans="1:9" x14ac:dyDescent="0.25">
      <c r="A100" s="2">
        <v>91</v>
      </c>
      <c r="B100" s="5" t="s">
        <v>93</v>
      </c>
      <c r="C100" s="5">
        <v>8735836</v>
      </c>
      <c r="D100" s="5" t="s">
        <v>7</v>
      </c>
      <c r="E100" s="5" t="s">
        <v>8</v>
      </c>
      <c r="F100" s="3">
        <v>8609.1710000000003</v>
      </c>
      <c r="G100" s="3">
        <f t="shared" si="14"/>
        <v>8609</v>
      </c>
      <c r="H100" s="3">
        <f t="shared" si="15"/>
        <v>3752</v>
      </c>
      <c r="I100" s="3">
        <v>3751.7060000000001</v>
      </c>
    </row>
    <row r="101" spans="1:9" x14ac:dyDescent="0.25">
      <c r="A101" s="2">
        <v>92</v>
      </c>
      <c r="B101" s="5" t="s">
        <v>94</v>
      </c>
      <c r="C101" s="5">
        <v>8652615</v>
      </c>
      <c r="D101" s="5" t="s">
        <v>7</v>
      </c>
      <c r="E101" s="5" t="s">
        <v>6</v>
      </c>
      <c r="F101" s="3">
        <v>4894.8</v>
      </c>
      <c r="G101" s="3">
        <f t="shared" si="14"/>
        <v>4895</v>
      </c>
      <c r="H101" s="3">
        <f t="shared" si="15"/>
        <v>1745</v>
      </c>
      <c r="I101" s="3">
        <v>1745.354</v>
      </c>
    </row>
    <row r="102" spans="1:9" x14ac:dyDescent="0.25">
      <c r="A102" s="2">
        <v>93</v>
      </c>
      <c r="B102" s="5" t="s">
        <v>95</v>
      </c>
      <c r="C102" s="5">
        <v>8186424</v>
      </c>
      <c r="D102" s="5" t="s">
        <v>7</v>
      </c>
      <c r="E102" s="5" t="s">
        <v>6</v>
      </c>
      <c r="F102" s="3">
        <v>9605.3629999999994</v>
      </c>
      <c r="G102" s="3">
        <f t="shared" si="14"/>
        <v>9605</v>
      </c>
      <c r="H102" s="3">
        <f t="shared" si="15"/>
        <v>3275</v>
      </c>
      <c r="I102" s="3">
        <v>3275.4070000000002</v>
      </c>
    </row>
    <row r="103" spans="1:9" x14ac:dyDescent="0.25">
      <c r="A103" s="2">
        <v>94</v>
      </c>
      <c r="B103" s="5" t="s">
        <v>96</v>
      </c>
      <c r="C103" s="5">
        <v>8188327</v>
      </c>
      <c r="D103" s="5" t="s">
        <v>7</v>
      </c>
      <c r="E103" s="5" t="s">
        <v>6</v>
      </c>
      <c r="F103" s="3">
        <v>8131.11</v>
      </c>
      <c r="G103" s="3">
        <f t="shared" si="14"/>
        <v>8131</v>
      </c>
      <c r="H103" s="3">
        <f t="shared" si="15"/>
        <v>4549</v>
      </c>
      <c r="I103" s="3">
        <v>4549.4359999999997</v>
      </c>
    </row>
    <row r="104" spans="1:9" x14ac:dyDescent="0.25">
      <c r="A104" s="2">
        <v>95</v>
      </c>
      <c r="B104" s="5" t="s">
        <v>97</v>
      </c>
      <c r="C104" s="5">
        <v>8186069</v>
      </c>
      <c r="D104" s="5" t="s">
        <v>7</v>
      </c>
      <c r="E104" s="5" t="s">
        <v>6</v>
      </c>
      <c r="F104" s="3">
        <v>18530.018</v>
      </c>
      <c r="G104" s="3">
        <f t="shared" si="14"/>
        <v>18530</v>
      </c>
      <c r="H104" s="3">
        <f t="shared" si="15"/>
        <v>9423</v>
      </c>
      <c r="I104" s="3">
        <v>9422.5630000000001</v>
      </c>
    </row>
    <row r="105" spans="1:9" x14ac:dyDescent="0.25">
      <c r="A105" s="2">
        <v>96</v>
      </c>
      <c r="B105" s="5" t="s">
        <v>98</v>
      </c>
      <c r="C105" s="5">
        <v>8347938</v>
      </c>
      <c r="D105" s="5" t="s">
        <v>7</v>
      </c>
      <c r="E105" s="5" t="s">
        <v>6</v>
      </c>
      <c r="F105" s="3">
        <v>799.923</v>
      </c>
      <c r="G105" s="3">
        <f t="shared" si="14"/>
        <v>800</v>
      </c>
      <c r="H105" s="3">
        <f t="shared" si="15"/>
        <v>136</v>
      </c>
      <c r="I105" s="3">
        <v>135.57400000000001</v>
      </c>
    </row>
    <row r="106" spans="1:9" x14ac:dyDescent="0.25">
      <c r="A106" s="2">
        <v>97</v>
      </c>
      <c r="B106" s="5" t="s">
        <v>99</v>
      </c>
      <c r="C106" s="5">
        <v>9574451</v>
      </c>
      <c r="D106" s="5" t="s">
        <v>7</v>
      </c>
      <c r="E106" s="5" t="s">
        <v>8</v>
      </c>
      <c r="F106" s="3">
        <v>450.62299999999999</v>
      </c>
      <c r="G106" s="3">
        <f t="shared" si="14"/>
        <v>451</v>
      </c>
      <c r="H106" s="3">
        <f t="shared" si="15"/>
        <v>83</v>
      </c>
      <c r="I106" s="3">
        <v>83.13</v>
      </c>
    </row>
    <row r="107" spans="1:9" x14ac:dyDescent="0.25">
      <c r="A107" s="2">
        <v>98</v>
      </c>
      <c r="B107" s="5" t="s">
        <v>100</v>
      </c>
      <c r="C107" s="5">
        <v>8262294</v>
      </c>
      <c r="D107" s="5" t="s">
        <v>7</v>
      </c>
      <c r="E107" s="5" t="s">
        <v>6</v>
      </c>
      <c r="F107" s="3">
        <v>14895.936</v>
      </c>
      <c r="G107" s="3">
        <f t="shared" si="14"/>
        <v>14896</v>
      </c>
      <c r="H107" s="3">
        <f t="shared" si="15"/>
        <v>7398</v>
      </c>
      <c r="I107" s="3">
        <v>7398.0360000000001</v>
      </c>
    </row>
    <row r="108" spans="1:9" x14ac:dyDescent="0.25">
      <c r="A108" s="2">
        <v>99</v>
      </c>
      <c r="B108" s="5" t="s">
        <v>101</v>
      </c>
      <c r="C108" s="5">
        <v>7916274</v>
      </c>
      <c r="D108" s="5" t="s">
        <v>7</v>
      </c>
      <c r="E108" s="5" t="s">
        <v>8</v>
      </c>
      <c r="F108" s="3">
        <v>250.99799999999999</v>
      </c>
      <c r="G108" s="3">
        <f t="shared" si="14"/>
        <v>251</v>
      </c>
      <c r="H108" s="3">
        <f t="shared" si="15"/>
        <v>41</v>
      </c>
      <c r="I108" s="3">
        <v>41.323999999999998</v>
      </c>
    </row>
    <row r="109" spans="1:9" x14ac:dyDescent="0.25">
      <c r="A109" s="2">
        <v>100</v>
      </c>
      <c r="B109" s="5" t="s">
        <v>107</v>
      </c>
      <c r="C109" s="5">
        <v>8262910</v>
      </c>
      <c r="D109" s="5" t="s">
        <v>7</v>
      </c>
      <c r="E109" s="5" t="s">
        <v>6</v>
      </c>
      <c r="F109" s="3">
        <v>5968.3459999999995</v>
      </c>
      <c r="G109" s="3">
        <f t="shared" si="14"/>
        <v>5968</v>
      </c>
      <c r="H109" s="3">
        <f t="shared" si="15"/>
        <v>2083</v>
      </c>
      <c r="I109" s="3">
        <v>2082.7269999999999</v>
      </c>
    </row>
    <row r="110" spans="1:9" x14ac:dyDescent="0.25">
      <c r="A110" s="2">
        <v>101</v>
      </c>
      <c r="B110" s="5" t="s">
        <v>102</v>
      </c>
      <c r="C110" s="5">
        <v>8185465</v>
      </c>
      <c r="D110" s="5" t="s">
        <v>7</v>
      </c>
      <c r="E110" s="5" t="s">
        <v>6</v>
      </c>
      <c r="F110" s="3">
        <v>8967.5669999999991</v>
      </c>
      <c r="G110" s="3">
        <f t="shared" si="14"/>
        <v>8968</v>
      </c>
      <c r="H110" s="3">
        <f t="shared" si="15"/>
        <v>5042</v>
      </c>
      <c r="I110" s="3">
        <v>5042.0940000000001</v>
      </c>
    </row>
    <row r="111" spans="1:9" x14ac:dyDescent="0.25">
      <c r="A111" s="8" t="s">
        <v>14</v>
      </c>
      <c r="B111" s="8"/>
      <c r="C111" s="8"/>
      <c r="D111" s="8"/>
      <c r="E111" s="8"/>
      <c r="F111" s="4"/>
      <c r="G111" s="4"/>
      <c r="H111" s="4"/>
      <c r="I111" s="4"/>
    </row>
  </sheetData>
  <sheetProtection formatCells="0" formatColumns="0" formatRows="0" insertColumns="0" insertRows="0" insertHyperlinks="0" deleteColumns="0" deleteRows="0" sort="0" autoFilter="0" pivotTables="0"/>
  <mergeCells count="10">
    <mergeCell ref="A1:I1"/>
    <mergeCell ref="A2:I2"/>
    <mergeCell ref="A7:A9"/>
    <mergeCell ref="C7:C9"/>
    <mergeCell ref="D7:D9"/>
    <mergeCell ref="A111:E111"/>
    <mergeCell ref="B7:B9"/>
    <mergeCell ref="E7:E9"/>
    <mergeCell ref="G7:G8"/>
    <mergeCell ref="H7:H8"/>
  </mergeCells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cp:lastPrinted>2023-10-01T07:13:30Z</cp:lastPrinted>
  <dcterms:created xsi:type="dcterms:W3CDTF">2023-10-01T06:37:03Z</dcterms:created>
  <dcterms:modified xsi:type="dcterms:W3CDTF">2023-10-02T08:45:18Z</dcterms:modified>
  <cp:category/>
</cp:coreProperties>
</file>